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ПИТАНИЕ\МЕНЮ\Старшие 2 неделя\"/>
    </mc:Choice>
  </mc:AlternateContent>
  <bookViews>
    <workbookView xWindow="0" yWindow="0" windowWidth="28800" windowHeight="121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H17" i="1"/>
  <c r="I17" i="1"/>
  <c r="J17" i="1"/>
  <c r="E17" i="1"/>
  <c r="G8" i="1"/>
  <c r="H8" i="1"/>
  <c r="I8" i="1"/>
  <c r="J8" i="1"/>
  <c r="E8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<sst xmlns="http://schemas.openxmlformats.org/spreadsheetml/2006/main" count="44" uniqueCount="42">
  <si>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</si>
  <si>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</si>
  <si>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</si>
  <si>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</si>
  <si>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</si>
  <si>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</si>
  <si>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</si>
  <si>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</si>
  <si>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</si>
  <si>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</si>
  <si>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</si>
  <si>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</si>
  <si>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</si>
  <si>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</si>
  <si>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</si>
  <si>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</si>
  <si>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</si>
  <si>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</si>
  <si>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</si>
  <si>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</si>
  <si>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</si>
  <si>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</si>
  <si>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</si>
  <si>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</si>
  <si>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Стоимость</t>
  </si>
  <si>
    <t>Итого</t>
  </si>
  <si>
    <t>Чай с сахаром</t>
  </si>
  <si>
    <t>Хлеб ржано-пшеничный</t>
  </si>
  <si>
    <t xml:space="preserve">Стоимость </t>
  </si>
  <si>
    <t>Хлеб пшеничный</t>
  </si>
  <si>
    <t xml:space="preserve">гарнир </t>
  </si>
  <si>
    <t>вторник</t>
  </si>
  <si>
    <t>Старшие</t>
  </si>
  <si>
    <t xml:space="preserve">МОУ "Средняя  школа № 28"г.о. Саранск  </t>
  </si>
  <si>
    <t>Яйцо отварное</t>
  </si>
  <si>
    <t>Каша пшенная молочная с маслом/Хлопья сладкие с молоком</t>
  </si>
  <si>
    <t>Кофейный напиток/чай с сахаром</t>
  </si>
  <si>
    <t xml:space="preserve">Батон </t>
  </si>
  <si>
    <t>Салат из свежих помидоров и огруцов с маслом</t>
  </si>
  <si>
    <t>Суп гороховый на бульоне</t>
  </si>
  <si>
    <t>Шпицель рубленый из мяса птицы</t>
  </si>
  <si>
    <t>Каша гречневая вязкая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</si>
</sst>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2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view="pageBreakPreview" zoomScaleSheetLayoutView="100" workbookViewId="0">
      <selection activeCell="N15" sqref="N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9" t="s">
        <v>33</v>
      </c>
      <c r="C1" s="20"/>
      <c r="D1" s="21"/>
      <c r="E1" t="s">
        <v>19</v>
      </c>
      <c r="F1" s="10" t="s">
        <v>32</v>
      </c>
      <c r="I1" t="s">
        <v>1</v>
      </c>
      <c r="J1" s="13" t="s">
        <v>31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17" t="s">
        <v>10</v>
      </c>
      <c r="B4" s="15" t="s">
        <v>17</v>
      </c>
      <c r="C4" s="2"/>
      <c r="D4" s="12" t="s">
        <v>34</v>
      </c>
      <c r="E4" s="9">
        <v>50</v>
      </c>
      <c r="F4" s="11"/>
      <c r="G4" s="11">
        <v>75</v>
      </c>
      <c r="H4" s="11">
        <v>0.12</v>
      </c>
      <c r="I4" s="11"/>
      <c r="J4" s="11">
        <v>19.5</v>
      </c>
    </row>
    <row r="5" spans="1:10" ht="30" x14ac:dyDescent="0.25">
      <c r="A5" s="18"/>
      <c r="B5" s="15" t="s">
        <v>11</v>
      </c>
      <c r="C5" s="2"/>
      <c r="D5" s="12" t="s">
        <v>35</v>
      </c>
      <c r="E5" s="9">
        <v>250</v>
      </c>
      <c r="F5" s="11"/>
      <c r="G5" s="11">
        <v>266.69</v>
      </c>
      <c r="H5" s="11">
        <v>7.09</v>
      </c>
      <c r="I5" s="11">
        <v>7.85</v>
      </c>
      <c r="J5" s="11">
        <v>41.67</v>
      </c>
    </row>
    <row r="6" spans="1:10" x14ac:dyDescent="0.25">
      <c r="A6" s="18"/>
      <c r="B6" s="16" t="s">
        <v>12</v>
      </c>
      <c r="C6" s="2"/>
      <c r="D6" s="12" t="s">
        <v>36</v>
      </c>
      <c r="E6" s="9">
        <v>200</v>
      </c>
      <c r="F6" s="11"/>
      <c r="G6" s="11">
        <v>114.73</v>
      </c>
      <c r="H6" s="11">
        <v>2.95</v>
      </c>
      <c r="I6" s="11">
        <v>2.7</v>
      </c>
      <c r="J6" s="11">
        <v>19.66</v>
      </c>
    </row>
    <row r="7" spans="1:10" x14ac:dyDescent="0.25">
      <c r="A7" s="18"/>
      <c r="B7" s="16" t="s">
        <v>20</v>
      </c>
      <c r="C7" s="2"/>
      <c r="D7" s="12" t="s">
        <v>37</v>
      </c>
      <c r="E7" s="9">
        <v>50</v>
      </c>
      <c r="F7" s="11"/>
      <c r="G7" s="11">
        <v>88</v>
      </c>
      <c r="H7" s="11">
        <v>2.8</v>
      </c>
      <c r="I7" s="11">
        <v>0.4</v>
      </c>
      <c r="J7" s="11">
        <v>18.399999999999999</v>
      </c>
    </row>
    <row r="8" spans="1:10" x14ac:dyDescent="0.25">
      <c r="A8" s="18"/>
      <c r="B8" s="16"/>
      <c r="C8" s="2"/>
      <c r="D8" s="12" t="s">
        <v>25</v>
      </c>
      <c r="E8" s="9">
        <f>SUM(E4:E7)</f>
        <v>550</v>
      </c>
      <c r="F8" s="9"/>
      <c r="G8" s="11">
        <f t="shared" ref="F8:J8" si="0">SUM(G4:G7)</f>
        <v>544.42000000000007</v>
      </c>
      <c r="H8" s="11">
        <f t="shared" si="0"/>
        <v>12.96</v>
      </c>
      <c r="I8" s="11">
        <f t="shared" si="0"/>
        <v>10.950000000000001</v>
      </c>
      <c r="J8" s="11">
        <f t="shared" si="0"/>
        <v>99.22999999999999</v>
      </c>
    </row>
    <row r="9" spans="1:10" x14ac:dyDescent="0.25">
      <c r="A9" s="5"/>
      <c r="B9" s="16"/>
      <c r="C9" s="2"/>
      <c r="D9" s="12" t="s">
        <v>28</v>
      </c>
      <c r="E9" s="9"/>
      <c r="F9" s="11">
        <v>68.44</v>
      </c>
      <c r="G9" s="11"/>
      <c r="H9" s="11"/>
      <c r="I9" s="11"/>
      <c r="J9" s="11"/>
    </row>
    <row r="10" spans="1:10" ht="30" x14ac:dyDescent="0.25">
      <c r="A10" s="3" t="s">
        <v>13</v>
      </c>
      <c r="B10" s="1" t="s">
        <v>14</v>
      </c>
      <c r="C10" s="2"/>
      <c r="D10" s="12" t="s">
        <v>38</v>
      </c>
      <c r="E10" s="9">
        <v>100</v>
      </c>
      <c r="F10" s="11"/>
      <c r="G10" s="11">
        <v>75.180000000000007</v>
      </c>
      <c r="H10" s="11">
        <v>2.09</v>
      </c>
      <c r="I10" s="11">
        <v>2.14</v>
      </c>
      <c r="J10" s="11">
        <v>11.93</v>
      </c>
    </row>
    <row r="11" spans="1:10" x14ac:dyDescent="0.25">
      <c r="A11" s="3"/>
      <c r="B11" s="1" t="s">
        <v>15</v>
      </c>
      <c r="C11" s="2"/>
      <c r="D11" s="12" t="s">
        <v>39</v>
      </c>
      <c r="E11" s="9">
        <v>250</v>
      </c>
      <c r="F11" s="11"/>
      <c r="G11" s="11">
        <v>89.15</v>
      </c>
      <c r="H11" s="11">
        <v>1.93</v>
      </c>
      <c r="I11" s="11">
        <v>3.26</v>
      </c>
      <c r="J11" s="11">
        <v>12.93</v>
      </c>
    </row>
    <row r="12" spans="1:10" x14ac:dyDescent="0.25">
      <c r="A12" s="3"/>
      <c r="B12" s="1" t="s">
        <v>16</v>
      </c>
      <c r="C12" s="2"/>
      <c r="D12" s="12" t="s">
        <v>40</v>
      </c>
      <c r="E12" s="9">
        <v>100</v>
      </c>
      <c r="F12" s="11"/>
      <c r="G12" s="11">
        <v>161.58000000000001</v>
      </c>
      <c r="H12" s="11">
        <v>8.2899999999999991</v>
      </c>
      <c r="I12" s="11">
        <v>11.43</v>
      </c>
      <c r="J12" s="11">
        <v>6.58</v>
      </c>
    </row>
    <row r="13" spans="1:10" x14ac:dyDescent="0.25">
      <c r="A13" s="3"/>
      <c r="B13" s="1" t="s">
        <v>30</v>
      </c>
      <c r="C13" s="2"/>
      <c r="D13" s="12" t="s">
        <v>41</v>
      </c>
      <c r="E13" s="9">
        <v>180</v>
      </c>
      <c r="F13" s="11"/>
      <c r="G13" s="11">
        <v>171.36</v>
      </c>
      <c r="H13" s="11">
        <v>3.9</v>
      </c>
      <c r="I13" s="11">
        <v>4.74</v>
      </c>
      <c r="J13" s="11">
        <v>28.15</v>
      </c>
    </row>
    <row r="14" spans="1:10" x14ac:dyDescent="0.25">
      <c r="A14" s="3"/>
      <c r="B14" s="1" t="s">
        <v>17</v>
      </c>
      <c r="C14" s="2"/>
      <c r="D14" s="12" t="s">
        <v>26</v>
      </c>
      <c r="E14" s="9">
        <v>180</v>
      </c>
      <c r="F14" s="11"/>
      <c r="G14" s="11">
        <v>49.26</v>
      </c>
      <c r="H14" s="11">
        <v>0.18</v>
      </c>
      <c r="I14" s="11">
        <v>0.05</v>
      </c>
      <c r="J14" s="11">
        <v>12.04</v>
      </c>
    </row>
    <row r="15" spans="1:10" x14ac:dyDescent="0.25">
      <c r="A15" s="3"/>
      <c r="B15" s="1" t="s">
        <v>18</v>
      </c>
      <c r="C15" s="2"/>
      <c r="D15" s="12" t="s">
        <v>27</v>
      </c>
      <c r="E15" s="9">
        <v>40</v>
      </c>
      <c r="F15" s="11"/>
      <c r="G15" s="11">
        <v>84.4</v>
      </c>
      <c r="H15" s="11">
        <v>2.96</v>
      </c>
      <c r="I15" s="11">
        <v>0.52</v>
      </c>
      <c r="J15" s="11">
        <v>17.28</v>
      </c>
    </row>
    <row r="16" spans="1:10" x14ac:dyDescent="0.25">
      <c r="A16" s="3"/>
      <c r="B16" s="1" t="s">
        <v>21</v>
      </c>
      <c r="C16" s="2"/>
      <c r="D16" s="12" t="s">
        <v>29</v>
      </c>
      <c r="E16" s="9">
        <v>40</v>
      </c>
      <c r="F16" s="11"/>
      <c r="G16" s="11">
        <v>88.4</v>
      </c>
      <c r="H16" s="11">
        <v>3.04</v>
      </c>
      <c r="I16" s="11">
        <v>0.36</v>
      </c>
      <c r="J16" s="11">
        <v>18.48</v>
      </c>
    </row>
    <row r="17" spans="1:10" x14ac:dyDescent="0.25">
      <c r="A17" s="3"/>
      <c r="B17" s="2"/>
      <c r="C17" s="2"/>
      <c r="D17" s="12" t="s">
        <v>25</v>
      </c>
      <c r="E17" s="9">
        <f>SUM(E10:E16)</f>
        <v>890</v>
      </c>
      <c r="F17" s="14"/>
      <c r="G17" s="11">
        <f t="shared" ref="F17:J17" si="1">SUM(G10:G16)</f>
        <v>719.33</v>
      </c>
      <c r="H17" s="11">
        <f t="shared" si="1"/>
        <v>22.389999999999997</v>
      </c>
      <c r="I17" s="11">
        <f t="shared" si="1"/>
        <v>22.5</v>
      </c>
      <c r="J17" s="11">
        <f t="shared" si="1"/>
        <v>107.39</v>
      </c>
    </row>
    <row r="18" spans="1:10" ht="15.75" thickBot="1" x14ac:dyDescent="0.3">
      <c r="A18" s="4"/>
      <c r="B18" s="2"/>
      <c r="C18" s="2"/>
      <c r="D18" s="12" t="s">
        <v>24</v>
      </c>
      <c r="E18" s="9"/>
      <c r="F18" s="11">
        <v>74.930000000000007</v>
      </c>
      <c r="G18" s="9"/>
      <c r="H18" s="9"/>
      <c r="I18" s="9"/>
      <c r="J18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cp:lastPrinted>2021-05-18T10:32:40Z</cp:lastPrinted>
  <dcterms:created xsi:type="dcterms:W3CDTF">2015-06-05T18:19:34Z</dcterms:created>
  <dcterms:modified xsi:type="dcterms:W3CDTF">2023-09-11T14:20:34Z</dcterms:modified>
</cp:coreProperties>
</file>