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03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20" i="1"/>
  <c r="I20" i="1"/>
  <c r="J20" i="1"/>
  <c r="G20" i="1"/>
  <c r="E20" i="1" l="1"/>
  <c r="E16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<sst xmlns="http://schemas.openxmlformats.org/spreadsheetml/2006/main" count="49" uniqueCount="44">
  <si>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</si>
  <si>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</si>
  <si>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</si>
  <si>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</si>
  <si>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</si>
  <si>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</si>
  <si>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</si>
  <si>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</si>
  <si>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</si>
  <si>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</si>
  <si>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</si>
  <si>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</si>
  <si>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</si>
  <si>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</si>
  <si>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</si>
  <si>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</si>
  <si>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</si>
  <si>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</si>
  <si>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</si>
  <si>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</si>
  <si>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</si>
  <si>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</si>
  <si>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</si>
  <si>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</si>
  <si>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гарнир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</si>
  <si>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</si>
  <si>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</si>
  <si>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</si>
  <si>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</si>
  <si>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</si>
  <si>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>Компот из свежих яблок</t>
  </si>
  <si>
    <t xml:space="preserve">МОУ "Средняя  школа № 28"г.о. Саранск  </t>
  </si>
  <si>
    <t>Завтрак</t>
  </si>
  <si>
    <t>конд. изд</t>
  </si>
  <si>
    <t>Чай с лимоном</t>
  </si>
  <si>
    <t>Тефтели мясные стоматным соусом</t>
  </si>
  <si>
    <t>Каша гречневая вязкая</t>
  </si>
  <si>
    <t>Нарезка овощная</t>
  </si>
  <si>
    <t>Борщ из свежей капусты со сметаной на бульоне</t>
  </si>
  <si>
    <t>Пельмени</t>
  </si>
  <si>
    <t>Булочка домашняя</t>
  </si>
  <si>
    <t>горяч.нап.</t>
  </si>
  <si>
    <t>салат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</si>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</sst>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2" xfId="0" applyBorder="1"/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4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31</v>
      </c>
      <c r="C1" s="29"/>
      <c r="D1" s="30"/>
      <c r="E1" t="s">
        <v>15</v>
      </c>
      <c r="F1" s="8" t="s">
        <v>27</v>
      </c>
      <c r="I1" t="s">
        <v>1</v>
      </c>
      <c r="J1" s="10" t="s">
        <v>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4" t="s">
        <v>32</v>
      </c>
      <c r="B4" s="15" t="s">
        <v>13</v>
      </c>
      <c r="C4" s="16"/>
      <c r="D4" s="16" t="s">
        <v>35</v>
      </c>
      <c r="E4" s="16">
        <v>170</v>
      </c>
      <c r="F4" s="16"/>
      <c r="G4" s="16">
        <v>292.54000000000002</v>
      </c>
      <c r="H4" s="16">
        <v>12.73</v>
      </c>
      <c r="I4" s="16">
        <v>20.239999999999998</v>
      </c>
      <c r="J4" s="17">
        <v>15.04</v>
      </c>
    </row>
    <row r="5" spans="1:10" x14ac:dyDescent="0.25">
      <c r="A5" s="11"/>
      <c r="B5" s="12" t="s">
        <v>24</v>
      </c>
      <c r="C5" s="2"/>
      <c r="D5" s="2" t="s">
        <v>36</v>
      </c>
      <c r="E5" s="2">
        <v>150</v>
      </c>
      <c r="F5" s="2"/>
      <c r="G5" s="2">
        <v>140.4</v>
      </c>
      <c r="H5" s="2">
        <v>4.7</v>
      </c>
      <c r="I5" s="2">
        <v>4.12</v>
      </c>
      <c r="J5" s="2">
        <v>21.18</v>
      </c>
    </row>
    <row r="6" spans="1:10" x14ac:dyDescent="0.25">
      <c r="A6" s="11"/>
      <c r="B6" s="12" t="s">
        <v>10</v>
      </c>
      <c r="C6" s="2"/>
      <c r="D6" s="2" t="s">
        <v>34</v>
      </c>
      <c r="E6" s="2">
        <v>200</v>
      </c>
      <c r="F6" s="2"/>
      <c r="G6" s="2">
        <v>54.75</v>
      </c>
      <c r="H6" s="2">
        <v>0.24</v>
      </c>
      <c r="I6" s="2">
        <v>0.06</v>
      </c>
      <c r="J6" s="18">
        <v>13.16</v>
      </c>
    </row>
    <row r="7" spans="1:10" x14ac:dyDescent="0.25">
      <c r="A7" s="11"/>
      <c r="B7" s="12" t="s">
        <v>16</v>
      </c>
      <c r="C7" s="2"/>
      <c r="D7" s="2" t="s">
        <v>26</v>
      </c>
      <c r="E7" s="2">
        <v>40</v>
      </c>
      <c r="F7" s="2"/>
      <c r="G7" s="2">
        <v>94</v>
      </c>
      <c r="H7" s="2">
        <v>3.04</v>
      </c>
      <c r="I7" s="2">
        <v>0.32</v>
      </c>
      <c r="J7" s="18">
        <v>19.68</v>
      </c>
    </row>
    <row r="8" spans="1:10" x14ac:dyDescent="0.25">
      <c r="A8" s="11"/>
      <c r="B8" s="13"/>
      <c r="C8" s="2"/>
      <c r="D8" s="2" t="s">
        <v>22</v>
      </c>
      <c r="E8" s="18">
        <f t="shared" ref="E8:I8" si="0">SUM(E4:E7)</f>
        <v>560</v>
      </c>
      <c r="F8" s="18"/>
      <c r="G8" s="18">
        <f t="shared" si="0"/>
        <v>581.69000000000005</v>
      </c>
      <c r="H8" s="18">
        <f t="shared" si="0"/>
        <v>20.709999999999997</v>
      </c>
      <c r="I8" s="18">
        <f t="shared" si="0"/>
        <v>24.74</v>
      </c>
      <c r="J8" s="18">
        <f>SUM(J4:J7)</f>
        <v>69.06</v>
      </c>
    </row>
    <row r="9" spans="1:10" ht="15.75" thickBot="1" x14ac:dyDescent="0.3">
      <c r="A9" s="19"/>
      <c r="B9" s="20"/>
      <c r="C9" s="4"/>
      <c r="D9" s="4" t="s">
        <v>28</v>
      </c>
      <c r="E9" s="4"/>
      <c r="F9" s="4">
        <v>63.72</v>
      </c>
      <c r="G9" s="4"/>
      <c r="H9" s="4"/>
      <c r="I9" s="4"/>
      <c r="J9" s="21"/>
    </row>
    <row r="10" spans="1:10" x14ac:dyDescent="0.25">
      <c r="A10" s="22" t="s">
        <v>11</v>
      </c>
      <c r="B10" s="23" t="s">
        <v>42</v>
      </c>
      <c r="C10" s="16"/>
      <c r="D10" s="16" t="s">
        <v>37</v>
      </c>
      <c r="E10" s="16">
        <v>60</v>
      </c>
      <c r="F10" s="16"/>
      <c r="G10" s="16">
        <v>10.5</v>
      </c>
      <c r="H10" s="16">
        <v>0.54</v>
      </c>
      <c r="I10" s="16">
        <v>0.09</v>
      </c>
      <c r="J10" s="17">
        <v>1.71</v>
      </c>
    </row>
    <row r="11" spans="1:10" ht="30" x14ac:dyDescent="0.25">
      <c r="A11" s="19"/>
      <c r="B11" s="1" t="s">
        <v>12</v>
      </c>
      <c r="C11" s="2"/>
      <c r="D11" s="24" t="s">
        <v>38</v>
      </c>
      <c r="E11" s="2">
        <v>200</v>
      </c>
      <c r="F11" s="2"/>
      <c r="G11" s="2">
        <v>97.28</v>
      </c>
      <c r="H11" s="2">
        <v>4.21</v>
      </c>
      <c r="I11" s="2">
        <v>4.71</v>
      </c>
      <c r="J11" s="18">
        <v>9.69</v>
      </c>
    </row>
    <row r="12" spans="1:10" x14ac:dyDescent="0.25">
      <c r="A12" s="19"/>
      <c r="B12" s="1" t="s">
        <v>13</v>
      </c>
      <c r="C12" s="2"/>
      <c r="D12" s="2" t="s">
        <v>39</v>
      </c>
      <c r="E12" s="2">
        <v>155</v>
      </c>
      <c r="F12" s="2"/>
      <c r="G12" s="2">
        <v>33.049999999999997</v>
      </c>
      <c r="H12" s="2">
        <v>0.04</v>
      </c>
      <c r="I12" s="2">
        <v>3.63</v>
      </c>
      <c r="J12" s="18">
        <v>7.0000000000000007E-2</v>
      </c>
    </row>
    <row r="13" spans="1:10" x14ac:dyDescent="0.25">
      <c r="A13" s="19"/>
      <c r="B13" s="1" t="s">
        <v>43</v>
      </c>
      <c r="C13" s="2"/>
      <c r="D13" s="2" t="s">
        <v>30</v>
      </c>
      <c r="E13" s="2">
        <v>180</v>
      </c>
      <c r="F13" s="2"/>
      <c r="G13" s="2">
        <v>63.6</v>
      </c>
      <c r="H13" s="2">
        <v>0.14000000000000001</v>
      </c>
      <c r="I13" s="2">
        <v>0.14000000000000001</v>
      </c>
      <c r="J13" s="18">
        <v>15.2</v>
      </c>
    </row>
    <row r="14" spans="1:10" x14ac:dyDescent="0.25">
      <c r="A14" s="19"/>
      <c r="B14" s="1" t="s">
        <v>14</v>
      </c>
      <c r="C14" s="2"/>
      <c r="D14" s="2" t="s">
        <v>25</v>
      </c>
      <c r="E14" s="2">
        <v>30</v>
      </c>
      <c r="F14" s="2"/>
      <c r="G14" s="2">
        <v>77.7</v>
      </c>
      <c r="H14" s="2">
        <v>2.5499999999999998</v>
      </c>
      <c r="I14" s="2">
        <v>0.99</v>
      </c>
      <c r="J14" s="18">
        <v>14.49</v>
      </c>
    </row>
    <row r="15" spans="1:10" x14ac:dyDescent="0.25">
      <c r="A15" s="19"/>
      <c r="B15" s="1" t="s">
        <v>17</v>
      </c>
      <c r="C15" s="2"/>
      <c r="D15" s="2" t="s">
        <v>26</v>
      </c>
      <c r="E15" s="2">
        <v>30</v>
      </c>
      <c r="F15" s="2"/>
      <c r="G15" s="2">
        <v>70.5</v>
      </c>
      <c r="H15" s="2">
        <v>2.2799999999999998</v>
      </c>
      <c r="I15" s="2">
        <v>0.24</v>
      </c>
      <c r="J15" s="18">
        <v>14.76</v>
      </c>
    </row>
    <row r="16" spans="1:10" x14ac:dyDescent="0.25">
      <c r="A16" s="27"/>
      <c r="B16" s="2"/>
      <c r="C16" s="9"/>
      <c r="D16" s="2" t="s">
        <v>22</v>
      </c>
      <c r="E16" s="2">
        <f>SUM(E10:E15)</f>
        <v>655</v>
      </c>
      <c r="F16" s="2"/>
      <c r="G16" s="2">
        <f>SUM(G10:G15)</f>
        <v>352.63</v>
      </c>
      <c r="H16" s="2">
        <f t="shared" ref="H16:J16" si="1">SUM(H10:H15)</f>
        <v>9.76</v>
      </c>
      <c r="I16" s="2">
        <f t="shared" si="1"/>
        <v>9.8000000000000007</v>
      </c>
      <c r="J16" s="2">
        <f t="shared" si="1"/>
        <v>55.919999999999995</v>
      </c>
    </row>
    <row r="17" spans="1:10" ht="15.75" thickBot="1" x14ac:dyDescent="0.3">
      <c r="B17" s="4"/>
      <c r="C17" s="4"/>
      <c r="D17" s="4" t="s">
        <v>21</v>
      </c>
      <c r="E17" s="4"/>
      <c r="F17" s="4">
        <v>69.62</v>
      </c>
      <c r="G17" s="4"/>
      <c r="H17" s="4"/>
      <c r="I17" s="4"/>
      <c r="J17" s="21"/>
    </row>
    <row r="18" spans="1:10" x14ac:dyDescent="0.25">
      <c r="A18" s="25" t="s">
        <v>20</v>
      </c>
      <c r="B18" s="1" t="s">
        <v>33</v>
      </c>
      <c r="C18" s="3"/>
      <c r="D18" s="3" t="s">
        <v>40</v>
      </c>
      <c r="E18" s="3">
        <v>100</v>
      </c>
      <c r="F18" s="3"/>
      <c r="G18" s="3">
        <v>474.06</v>
      </c>
      <c r="H18" s="3">
        <v>12.3</v>
      </c>
      <c r="I18" s="3">
        <v>12.76</v>
      </c>
      <c r="J18" s="3">
        <v>77.63</v>
      </c>
    </row>
    <row r="19" spans="1:10" x14ac:dyDescent="0.25">
      <c r="A19" s="19"/>
      <c r="B19" s="1" t="s">
        <v>41</v>
      </c>
      <c r="C19" s="2"/>
      <c r="D19" s="2" t="s">
        <v>23</v>
      </c>
      <c r="E19" s="2">
        <v>200</v>
      </c>
      <c r="F19" s="2"/>
      <c r="G19" s="3">
        <v>53.39</v>
      </c>
      <c r="H19" s="3">
        <v>0.2</v>
      </c>
      <c r="I19" s="3">
        <v>0.05</v>
      </c>
      <c r="J19" s="3">
        <v>13.04</v>
      </c>
    </row>
    <row r="20" spans="1:10" x14ac:dyDescent="0.25">
      <c r="A20" s="19"/>
      <c r="B20" s="9"/>
      <c r="C20" s="9"/>
      <c r="D20" s="2" t="s">
        <v>22</v>
      </c>
      <c r="E20" s="2">
        <f t="shared" ref="E20" si="2">SUM(E18:E19)</f>
        <v>300</v>
      </c>
      <c r="F20" s="2"/>
      <c r="G20" s="2">
        <f>SUM(G18:G19)</f>
        <v>527.45000000000005</v>
      </c>
      <c r="H20" s="2">
        <f t="shared" ref="H20:J20" si="3">SUM(H18:H19)</f>
        <v>12.5</v>
      </c>
      <c r="I20" s="2">
        <f t="shared" si="3"/>
        <v>12.81</v>
      </c>
      <c r="J20" s="2">
        <f t="shared" si="3"/>
        <v>90.669999999999987</v>
      </c>
    </row>
    <row r="21" spans="1:10" x14ac:dyDescent="0.25">
      <c r="A21" s="26"/>
      <c r="B21" s="9"/>
      <c r="C21" s="9"/>
      <c r="D21" s="2" t="s">
        <v>28</v>
      </c>
      <c r="E21" s="2"/>
      <c r="F21" s="2">
        <v>22</v>
      </c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2023-09-26T19:18:07Z</dcterms:modified>
</cp:coreProperties>
</file>