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еню лагерь осень 2023\Младшие 1 неделя\"/>
    </mc:Choice>
  </mc:AlternateContent>
  <bookViews>
    <workbookView xWindow="0" yWindow="0" windowWidth="28770" windowHeight="12360"/>
  </bookViews>
  <sheets>
    <sheet name="1" sheetId="1" r:id="rId1"/>
  </sheets>
  <definedNames>
    <definedName name="_xlnm.Print_Area" localSheetId="0">'1'!$A$1:$J$17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H8" i="1"/>
  <c r="I8" i="1"/>
  <c r="J8" i="1"/>
  <c r="E16" i="1" l="1"/>
  <c r="G16" i="1"/>
  <c r="E8" i="1"/>
  <c r="G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<sst xmlns="http://schemas.openxmlformats.org/spreadsheetml/2006/main" count="42" uniqueCount="38">
  <si>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</si>
  <si>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</si>
  <si>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</si>
  <si>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</si>
  <si>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</si>
  <si>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</si>
  <si>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</si>
  <si>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</si>
  <si>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</si>
  <si>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</si>
  <si>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</si>
  <si>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</si>
  <si>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</si>
  <si>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</si>
  <si>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</si>
  <si>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</si>
  <si>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</si>
  <si>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</si>
  <si>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</si>
  <si>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</si>
  <si>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</si>
  <si>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</t>
  </si>
  <si>
    <t>Итого</t>
  </si>
  <si>
    <t>Хлеб ржано-пшеничный</t>
  </si>
  <si>
    <t>Хлеб пшеничный</t>
  </si>
  <si>
    <t xml:space="preserve">Стоимость </t>
  </si>
  <si>
    <t>Младшие</t>
  </si>
  <si>
    <t>пятница</t>
  </si>
  <si>
    <t xml:space="preserve">МОУ "Средняя  школа № 28" г.о. Саранск  </t>
  </si>
  <si>
    <t>салат</t>
  </si>
  <si>
    <t>Чай с лимоном</t>
  </si>
  <si>
    <t>Запеканка рисовая с творогом и сгущенным молоком</t>
  </si>
  <si>
    <t>Сок 200 мл в инд.уп.</t>
  </si>
  <si>
    <t>напиток</t>
  </si>
  <si>
    <t>Салат из свеклы отварной</t>
  </si>
  <si>
    <t>Щи из свежей капусты на бульоне</t>
  </si>
  <si>
    <t>Жаркое по-домашнему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</si>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</sst>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16</v>
      </c>
      <c r="F1" s="6" t="s">
        <v>26</v>
      </c>
      <c r="I1" s="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27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3" t="s">
        <v>10</v>
      </c>
      <c r="B4" s="28" t="s">
        <v>14</v>
      </c>
      <c r="C4" s="2"/>
      <c r="D4" s="8" t="s">
        <v>31</v>
      </c>
      <c r="E4" s="5">
        <v>170</v>
      </c>
      <c r="F4" s="7"/>
      <c r="G4" s="7">
        <v>400.47</v>
      </c>
      <c r="H4" s="7">
        <v>22.81</v>
      </c>
      <c r="I4" s="7">
        <v>13.2</v>
      </c>
      <c r="J4" s="14">
        <v>46.44</v>
      </c>
    </row>
    <row r="5" spans="1:10" x14ac:dyDescent="0.25">
      <c r="A5" s="11"/>
      <c r="B5" s="28" t="s">
        <v>11</v>
      </c>
      <c r="C5" s="2"/>
      <c r="D5" s="8" t="s">
        <v>30</v>
      </c>
      <c r="E5" s="5">
        <v>200</v>
      </c>
      <c r="F5" s="7"/>
      <c r="G5" s="7">
        <v>54.75</v>
      </c>
      <c r="H5" s="7">
        <v>0.24</v>
      </c>
      <c r="I5" s="7">
        <v>0.06</v>
      </c>
      <c r="J5" s="14">
        <v>13.16</v>
      </c>
    </row>
    <row r="6" spans="1:10" x14ac:dyDescent="0.25">
      <c r="A6" s="11"/>
      <c r="B6" s="28" t="s">
        <v>33</v>
      </c>
      <c r="C6" s="2"/>
      <c r="D6" s="8" t="s">
        <v>32</v>
      </c>
      <c r="E6" s="5">
        <v>200</v>
      </c>
      <c r="F6" s="7"/>
      <c r="G6" s="7">
        <v>90</v>
      </c>
      <c r="H6" s="7">
        <v>0</v>
      </c>
      <c r="I6" s="7">
        <v>0</v>
      </c>
      <c r="J6" s="14">
        <v>22.4</v>
      </c>
    </row>
    <row r="7" spans="1:10" x14ac:dyDescent="0.25">
      <c r="A7" s="11"/>
      <c r="B7" s="28" t="s">
        <v>17</v>
      </c>
      <c r="C7" s="2"/>
      <c r="D7" s="8" t="s">
        <v>24</v>
      </c>
      <c r="E7" s="5">
        <v>40</v>
      </c>
      <c r="F7" s="7"/>
      <c r="G7" s="7">
        <v>94</v>
      </c>
      <c r="H7" s="7">
        <v>3.04</v>
      </c>
      <c r="I7" s="7">
        <v>0.32</v>
      </c>
      <c r="J7" s="14">
        <v>19.68</v>
      </c>
    </row>
    <row r="8" spans="1:10" x14ac:dyDescent="0.25">
      <c r="A8" s="11"/>
      <c r="B8" s="29"/>
      <c r="C8" s="2"/>
      <c r="D8" s="8" t="s">
        <v>22</v>
      </c>
      <c r="E8" s="5">
        <f>SUM(E4:E7)</f>
        <v>610</v>
      </c>
      <c r="F8" s="7"/>
      <c r="G8" s="7">
        <f>SUM(G4:G7)</f>
        <v>639.22</v>
      </c>
      <c r="H8" s="7">
        <f>SUM(H4:H7)</f>
        <v>26.089999999999996</v>
      </c>
      <c r="I8" s="7">
        <f>SUM(I4:I7)</f>
        <v>13.58</v>
      </c>
      <c r="J8" s="7">
        <f>SUM(J4:J7)</f>
        <v>101.68</v>
      </c>
    </row>
    <row r="9" spans="1:10" ht="15.75" thickBot="1" x14ac:dyDescent="0.3">
      <c r="A9" s="12"/>
      <c r="B9" s="30"/>
      <c r="C9" s="15"/>
      <c r="D9" s="16" t="s">
        <v>21</v>
      </c>
      <c r="E9" s="17"/>
      <c r="F9" s="18"/>
      <c r="G9" s="18"/>
      <c r="H9" s="18"/>
      <c r="I9" s="18"/>
      <c r="J9" s="19"/>
    </row>
    <row r="10" spans="1:10" x14ac:dyDescent="0.25">
      <c r="A10" s="13" t="s">
        <v>12</v>
      </c>
      <c r="B10" s="31" t="s">
        <v>29</v>
      </c>
      <c r="C10" s="20"/>
      <c r="D10" s="21" t="s">
        <v>34</v>
      </c>
      <c r="E10" s="22">
        <v>60</v>
      </c>
      <c r="F10" s="23"/>
      <c r="G10" s="23">
        <v>51.33</v>
      </c>
      <c r="H10" s="23">
        <v>0.87</v>
      </c>
      <c r="I10" s="23">
        <v>3.06</v>
      </c>
      <c r="J10" s="24">
        <v>5.9</v>
      </c>
    </row>
    <row r="11" spans="1:10" x14ac:dyDescent="0.25">
      <c r="A11" s="11"/>
      <c r="B11" s="28" t="s">
        <v>13</v>
      </c>
      <c r="C11" s="2"/>
      <c r="D11" s="8" t="s">
        <v>35</v>
      </c>
      <c r="E11" s="5">
        <v>200</v>
      </c>
      <c r="F11" s="7"/>
      <c r="G11" s="7">
        <v>86.01</v>
      </c>
      <c r="H11" s="7">
        <v>1.61</v>
      </c>
      <c r="I11" s="7">
        <v>4.67</v>
      </c>
      <c r="J11" s="14">
        <v>9.35</v>
      </c>
    </row>
    <row r="12" spans="1:10" x14ac:dyDescent="0.25">
      <c r="A12" s="11"/>
      <c r="B12" s="28" t="s">
        <v>14</v>
      </c>
      <c r="C12" s="2"/>
      <c r="D12" s="8" t="s">
        <v>36</v>
      </c>
      <c r="E12" s="5">
        <v>240</v>
      </c>
      <c r="F12" s="7"/>
      <c r="G12" s="7">
        <v>345.34</v>
      </c>
      <c r="H12" s="7">
        <v>20.23</v>
      </c>
      <c r="I12" s="7">
        <v>13.85</v>
      </c>
      <c r="J12" s="14">
        <v>34.17</v>
      </c>
    </row>
    <row r="13" spans="1:10" x14ac:dyDescent="0.25">
      <c r="A13" s="11"/>
      <c r="B13" s="28" t="s">
        <v>33</v>
      </c>
      <c r="C13" s="2"/>
      <c r="D13" s="8" t="s">
        <v>37</v>
      </c>
      <c r="E13" s="5">
        <v>180</v>
      </c>
      <c r="F13" s="7"/>
      <c r="G13" s="7">
        <v>63.6</v>
      </c>
      <c r="H13" s="7">
        <v>0.14000000000000001</v>
      </c>
      <c r="I13" s="7">
        <v>0.14000000000000001</v>
      </c>
      <c r="J13" s="14">
        <v>15.2</v>
      </c>
    </row>
    <row r="14" spans="1:10" x14ac:dyDescent="0.25">
      <c r="A14" s="11"/>
      <c r="B14" s="28" t="s">
        <v>15</v>
      </c>
      <c r="C14" s="2"/>
      <c r="D14" s="8" t="s">
        <v>23</v>
      </c>
      <c r="E14" s="5">
        <v>30</v>
      </c>
      <c r="F14" s="7"/>
      <c r="G14" s="7">
        <v>77.7</v>
      </c>
      <c r="H14" s="7">
        <v>2.5499999999999998</v>
      </c>
      <c r="I14" s="7">
        <v>0.99</v>
      </c>
      <c r="J14" s="14">
        <v>14.49</v>
      </c>
    </row>
    <row r="15" spans="1:10" x14ac:dyDescent="0.25">
      <c r="A15" s="11"/>
      <c r="B15" s="28" t="s">
        <v>18</v>
      </c>
      <c r="C15" s="2"/>
      <c r="D15" s="8" t="s">
        <v>24</v>
      </c>
      <c r="E15" s="5">
        <v>30</v>
      </c>
      <c r="F15" s="7"/>
      <c r="G15" s="7">
        <v>70.5</v>
      </c>
      <c r="H15" s="7">
        <v>2.2799999999999998</v>
      </c>
      <c r="I15" s="7">
        <v>0.24</v>
      </c>
      <c r="J15" s="14">
        <v>14.76</v>
      </c>
    </row>
    <row r="16" spans="1:10" x14ac:dyDescent="0.25">
      <c r="A16" s="11"/>
      <c r="B16" s="29"/>
      <c r="C16" s="2"/>
      <c r="D16" s="8" t="s">
        <v>22</v>
      </c>
      <c r="E16" s="5">
        <f>SUM(E10:E15)</f>
        <v>740</v>
      </c>
      <c r="F16" s="7"/>
      <c r="G16" s="7">
        <f>SUM(G10:G15)</f>
        <v>694.48</v>
      </c>
      <c r="H16" s="7">
        <f t="shared" ref="H16:J16" si="0">SUM(H10:H15)</f>
        <v>27.680000000000003</v>
      </c>
      <c r="I16" s="7">
        <f t="shared" si="0"/>
        <v>22.949999999999996</v>
      </c>
      <c r="J16" s="7">
        <f t="shared" si="0"/>
        <v>93.87</v>
      </c>
    </row>
    <row r="17" spans="1:10" ht="15.75" thickBot="1" x14ac:dyDescent="0.3">
      <c r="A17" s="12"/>
      <c r="B17" s="30"/>
      <c r="C17" s="15"/>
      <c r="D17" s="16" t="s">
        <v>25</v>
      </c>
      <c r="E17" s="17"/>
      <c r="F17" s="18">
        <v>176.9</v>
      </c>
      <c r="G17" s="17"/>
      <c r="H17" s="17"/>
      <c r="I17" s="17"/>
      <c r="J17" s="25"/>
    </row>
    <row r="22" spans="1:10" x14ac:dyDescent="0.25">
      <c r="A22" s="26"/>
      <c r="B22" s="26"/>
    </row>
    <row r="23" spans="1:10" x14ac:dyDescent="0.25">
      <c r="B23" s="26"/>
    </row>
    <row r="24" spans="1:10" x14ac:dyDescent="0.25">
      <c r="B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2023-10-31T11:03:06Z</dcterms:modified>
</cp:coreProperties>
</file>