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  <c r="G20" i="1" l="1"/>
  <c r="H20" i="1"/>
  <c r="I20" i="1"/>
  <c r="J20" i="1"/>
  <c r="E20" i="1"/>
  <c r="G16" i="1"/>
  <c r="H16" i="1"/>
  <c r="I16" i="1"/>
  <c r="J16" i="1"/>
  <c r="E16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<sst xmlns="http://schemas.openxmlformats.org/spreadsheetml/2006/main" count="49" uniqueCount="41">
  <si>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</si>
  <si>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</si>
  <si>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</si>
  <si>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</si>
  <si>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</si>
  <si>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</si>
  <si>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</si>
  <si>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</si>
  <si>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</si>
  <si>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</si>
  <si>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</si>
  <si>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</si>
  <si>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</si>
  <si>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</si>
  <si>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</si>
  <si>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</si>
  <si>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</si>
  <si>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</si>
  <si>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</si>
  <si>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</si>
  <si>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</si>
  <si>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</si>
  <si>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</si>
  <si>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</si>
  <si>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</si>
  <si>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</si>
  <si>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</si>
  <si>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>понедельник</t>
  </si>
  <si>
    <t>Рожки отварные с сыром</t>
  </si>
  <si>
    <t xml:space="preserve">МОУ "Средняя  школа № 28"г.о. Саранск  </t>
  </si>
  <si>
    <t>Компот ассорти</t>
  </si>
  <si>
    <t>кулин. изд.</t>
  </si>
  <si>
    <t>фрукт</t>
  </si>
  <si>
    <t>гарнир</t>
  </si>
  <si>
    <t>напиток</t>
  </si>
  <si>
    <t>Фрукт (яблоко)</t>
  </si>
  <si>
    <t>салат</t>
  </si>
  <si>
    <t>Салат из моркови с сахаром</t>
  </si>
  <si>
    <t>Борщ из сывежей капусты со сметаной на бульоне</t>
  </si>
  <si>
    <t>Плов из мяса птицы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</si>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</sst>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8" t="s">
        <v>29</v>
      </c>
      <c r="C1" s="39"/>
      <c r="D1" s="40"/>
      <c r="E1" t="s">
        <v>15</v>
      </c>
      <c r="F1" s="9" t="s">
        <v>24</v>
      </c>
      <c r="I1" t="s">
        <v>1</v>
      </c>
      <c r="J1" s="19" t="s">
        <v>27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17</v>
      </c>
      <c r="D3" s="36" t="s">
        <v>4</v>
      </c>
      <c r="E3" s="36" t="s">
        <v>18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" t="s">
        <v>10</v>
      </c>
      <c r="B4" s="29" t="s">
        <v>33</v>
      </c>
      <c r="C4" s="1">
        <v>204</v>
      </c>
      <c r="D4" s="16" t="s">
        <v>28</v>
      </c>
      <c r="E4" s="6">
        <v>180</v>
      </c>
      <c r="F4" s="11"/>
      <c r="G4" s="11">
        <v>338.75200000000001</v>
      </c>
      <c r="H4" s="11">
        <v>13.692</v>
      </c>
      <c r="I4" s="11">
        <v>10.997</v>
      </c>
      <c r="J4" s="21">
        <v>45.892000000000003</v>
      </c>
    </row>
    <row r="5" spans="1:10" x14ac:dyDescent="0.25">
      <c r="A5" s="3"/>
      <c r="B5" s="33" t="s">
        <v>11</v>
      </c>
      <c r="C5" s="1">
        <v>376</v>
      </c>
      <c r="D5" s="16" t="s">
        <v>22</v>
      </c>
      <c r="E5" s="6">
        <v>200</v>
      </c>
      <c r="F5" s="11"/>
      <c r="G5" s="11">
        <v>53.387999999999998</v>
      </c>
      <c r="H5" s="11">
        <v>0.2</v>
      </c>
      <c r="I5" s="11">
        <v>5.0999999999999997E-2</v>
      </c>
      <c r="J5" s="21">
        <v>13.042999999999999</v>
      </c>
    </row>
    <row r="6" spans="1:10" x14ac:dyDescent="0.25">
      <c r="A6" s="27"/>
      <c r="B6" s="33" t="s">
        <v>16</v>
      </c>
      <c r="C6" s="1"/>
      <c r="D6" s="16" t="s">
        <v>26</v>
      </c>
      <c r="E6" s="6">
        <v>40</v>
      </c>
      <c r="F6" s="11"/>
      <c r="G6" s="11">
        <v>94</v>
      </c>
      <c r="H6" s="11">
        <v>3.04</v>
      </c>
      <c r="I6" s="11">
        <v>0.32</v>
      </c>
      <c r="J6" s="21">
        <v>19.68</v>
      </c>
    </row>
    <row r="7" spans="1:10" x14ac:dyDescent="0.25">
      <c r="A7" s="27"/>
      <c r="B7" s="33" t="s">
        <v>32</v>
      </c>
      <c r="C7" s="1">
        <v>338</v>
      </c>
      <c r="D7" s="16" t="s">
        <v>35</v>
      </c>
      <c r="E7" s="6">
        <v>180</v>
      </c>
      <c r="F7" s="11"/>
      <c r="G7" s="11">
        <v>70.5</v>
      </c>
      <c r="H7" s="11">
        <v>0.6</v>
      </c>
      <c r="I7" s="11">
        <v>0.6</v>
      </c>
      <c r="J7" s="41">
        <v>14.7</v>
      </c>
    </row>
    <row r="8" spans="1:10" x14ac:dyDescent="0.25">
      <c r="A8" s="3"/>
      <c r="B8" s="33"/>
      <c r="C8" s="1"/>
      <c r="D8" s="16" t="s">
        <v>21</v>
      </c>
      <c r="E8" s="6">
        <f>SUM(E4:E7)</f>
        <v>600</v>
      </c>
      <c r="F8" s="11"/>
      <c r="G8" s="11">
        <f>SUM(G4:G7)</f>
        <v>556.64</v>
      </c>
      <c r="H8" s="11">
        <f>SUM(H4:H7)</f>
        <v>17.532</v>
      </c>
      <c r="I8" s="11">
        <f>SUM(I4:I7)</f>
        <v>11.968</v>
      </c>
      <c r="J8" s="11">
        <f>SUM(J4:J7)</f>
        <v>93.315000000000012</v>
      </c>
    </row>
    <row r="9" spans="1:10" ht="15.75" thickBot="1" x14ac:dyDescent="0.3">
      <c r="B9" s="32"/>
      <c r="C9" s="4"/>
      <c r="D9" s="17" t="s">
        <v>25</v>
      </c>
      <c r="E9" s="7"/>
      <c r="F9" s="12">
        <v>67</v>
      </c>
      <c r="G9" s="12"/>
      <c r="H9" s="12"/>
      <c r="I9" s="12"/>
      <c r="J9" s="22"/>
    </row>
    <row r="10" spans="1:10" x14ac:dyDescent="0.25">
      <c r="A10" s="24" t="s">
        <v>12</v>
      </c>
      <c r="B10" s="28" t="s">
        <v>36</v>
      </c>
      <c r="C10" s="2">
        <v>62</v>
      </c>
      <c r="D10" s="15" t="s">
        <v>37</v>
      </c>
      <c r="E10" s="5">
        <v>60</v>
      </c>
      <c r="F10" s="10"/>
      <c r="G10" s="10">
        <v>32.270000000000003</v>
      </c>
      <c r="H10" s="10">
        <v>0.754</v>
      </c>
      <c r="I10" s="10">
        <v>5.8000000000000003E-2</v>
      </c>
      <c r="J10" s="20">
        <v>6.9960000000000004</v>
      </c>
    </row>
    <row r="11" spans="1:10" ht="30" x14ac:dyDescent="0.25">
      <c r="B11" s="29" t="s">
        <v>13</v>
      </c>
      <c r="C11" s="1">
        <v>82</v>
      </c>
      <c r="D11" s="16" t="s">
        <v>38</v>
      </c>
      <c r="E11" s="6">
        <v>200</v>
      </c>
      <c r="F11" s="11"/>
      <c r="G11" s="11">
        <v>86.480999999999995</v>
      </c>
      <c r="H11" s="11">
        <v>1.51</v>
      </c>
      <c r="I11" s="11">
        <v>4.633</v>
      </c>
      <c r="J11" s="21">
        <v>9.69</v>
      </c>
    </row>
    <row r="12" spans="1:10" x14ac:dyDescent="0.25">
      <c r="A12" s="25"/>
      <c r="B12" s="29" t="s">
        <v>14</v>
      </c>
      <c r="C12" s="1">
        <v>291</v>
      </c>
      <c r="D12" s="16" t="s">
        <v>39</v>
      </c>
      <c r="E12" s="6">
        <v>200</v>
      </c>
      <c r="F12" s="11"/>
      <c r="G12" s="11">
        <v>376.68099999999998</v>
      </c>
      <c r="H12" s="11">
        <v>16.516999999999999</v>
      </c>
      <c r="I12" s="11">
        <v>18.591999999999999</v>
      </c>
      <c r="J12" s="21">
        <v>35.951999999999998</v>
      </c>
    </row>
    <row r="13" spans="1:10" x14ac:dyDescent="0.25">
      <c r="A13" s="25"/>
      <c r="B13" s="29" t="s">
        <v>34</v>
      </c>
      <c r="C13" s="1">
        <v>342</v>
      </c>
      <c r="D13" s="16" t="s">
        <v>30</v>
      </c>
      <c r="E13" s="6">
        <v>180</v>
      </c>
      <c r="F13" s="11"/>
      <c r="G13" s="11">
        <v>57.24</v>
      </c>
      <c r="H13" s="11">
        <v>0.19800000000000001</v>
      </c>
      <c r="I13" s="11">
        <v>5.3999999999999999E-2</v>
      </c>
      <c r="J13" s="21">
        <v>12.552</v>
      </c>
    </row>
    <row r="14" spans="1:10" x14ac:dyDescent="0.25">
      <c r="A14" s="25"/>
      <c r="B14" s="29" t="s">
        <v>16</v>
      </c>
      <c r="C14" s="1"/>
      <c r="D14" s="16" t="s">
        <v>26</v>
      </c>
      <c r="E14" s="6">
        <v>30</v>
      </c>
      <c r="F14" s="11"/>
      <c r="G14" s="11">
        <v>70.5</v>
      </c>
      <c r="H14" s="11">
        <v>2.2799999999999998</v>
      </c>
      <c r="I14" s="11">
        <v>0.24</v>
      </c>
      <c r="J14" s="21">
        <v>14.76</v>
      </c>
    </row>
    <row r="15" spans="1:10" x14ac:dyDescent="0.25">
      <c r="A15" s="25"/>
      <c r="B15" s="29" t="s">
        <v>16</v>
      </c>
      <c r="C15" s="1"/>
      <c r="D15" s="16" t="s">
        <v>23</v>
      </c>
      <c r="E15" s="6">
        <v>30</v>
      </c>
      <c r="F15" s="11"/>
      <c r="G15" s="11">
        <v>77.7</v>
      </c>
      <c r="H15" s="11">
        <v>2.5499999999999998</v>
      </c>
      <c r="I15" s="11">
        <v>0.99</v>
      </c>
      <c r="J15" s="21">
        <v>14.49</v>
      </c>
    </row>
    <row r="16" spans="1:10" x14ac:dyDescent="0.25">
      <c r="A16" s="25"/>
      <c r="B16" s="31"/>
      <c r="C16" s="13"/>
      <c r="D16" s="18" t="s">
        <v>21</v>
      </c>
      <c r="E16" s="23">
        <f>SUM(E10:E15)</f>
        <v>700</v>
      </c>
      <c r="F16" s="23"/>
      <c r="G16" s="14">
        <f>SUM(G10:G15)</f>
        <v>700.87200000000007</v>
      </c>
      <c r="H16" s="14">
        <f>SUM(H10:H15)</f>
        <v>23.809000000000001</v>
      </c>
      <c r="I16" s="14">
        <f>SUM(I10:I15)</f>
        <v>24.566999999999993</v>
      </c>
      <c r="J16" s="14">
        <f>SUM(J10:J15)</f>
        <v>94.44</v>
      </c>
    </row>
    <row r="17" spans="1:10" ht="15.75" thickBot="1" x14ac:dyDescent="0.3">
      <c r="A17" s="26"/>
      <c r="B17" s="32"/>
      <c r="C17" s="4"/>
      <c r="D17" s="17" t="s">
        <v>20</v>
      </c>
      <c r="E17" s="7"/>
      <c r="F17" s="12">
        <v>78</v>
      </c>
      <c r="G17" s="7"/>
      <c r="H17" s="7"/>
      <c r="I17" s="7"/>
      <c r="J17" s="8"/>
    </row>
    <row r="18" spans="1:10" ht="15.75" thickBot="1" x14ac:dyDescent="0.3">
      <c r="A18" s="3" t="s">
        <v>19</v>
      </c>
      <c r="B18" s="29" t="s">
        <v>31</v>
      </c>
      <c r="C18" s="2">
        <v>406</v>
      </c>
      <c r="D18" s="16" t="s">
        <v>40</v>
      </c>
      <c r="E18" s="5">
        <v>100</v>
      </c>
      <c r="F18" s="10"/>
      <c r="G18" s="10">
        <v>321.56700000000001</v>
      </c>
      <c r="H18" s="10">
        <v>8.49</v>
      </c>
      <c r="I18" s="10">
        <v>10.676</v>
      </c>
      <c r="J18" s="20">
        <v>47.722999999999999</v>
      </c>
    </row>
    <row r="19" spans="1:10" x14ac:dyDescent="0.25">
      <c r="A19" s="3"/>
      <c r="B19" s="28" t="s">
        <v>34</v>
      </c>
      <c r="C19" s="1"/>
      <c r="D19" s="15" t="s">
        <v>22</v>
      </c>
      <c r="E19" s="6">
        <v>200</v>
      </c>
      <c r="F19" s="11"/>
      <c r="G19" s="11">
        <v>53.387999999999998</v>
      </c>
      <c r="H19" s="11">
        <v>0.2</v>
      </c>
      <c r="I19" s="11">
        <v>5.0999999999999997E-2</v>
      </c>
      <c r="J19" s="21">
        <v>13.042999999999999</v>
      </c>
    </row>
    <row r="20" spans="1:10" x14ac:dyDescent="0.25">
      <c r="A20" s="3"/>
      <c r="C20" s="13"/>
      <c r="D20" s="18" t="s">
        <v>21</v>
      </c>
      <c r="E20" s="23">
        <f>SUM(E18:E19)</f>
        <v>300</v>
      </c>
      <c r="F20" s="23"/>
      <c r="G20" s="14">
        <f t="shared" ref="G20:J20" si="0">SUM(G18:G19)</f>
        <v>374.95499999999998</v>
      </c>
      <c r="H20" s="14">
        <f t="shared" si="0"/>
        <v>8.69</v>
      </c>
      <c r="I20" s="14">
        <f t="shared" si="0"/>
        <v>10.727</v>
      </c>
      <c r="J20" s="14">
        <f t="shared" si="0"/>
        <v>60.765999999999998</v>
      </c>
    </row>
    <row r="21" spans="1:10" ht="15.75" thickBot="1" x14ac:dyDescent="0.3">
      <c r="A21" s="3"/>
      <c r="B21" s="30"/>
      <c r="C21" s="4"/>
      <c r="D21" s="17" t="s">
        <v>20</v>
      </c>
      <c r="E21" s="7"/>
      <c r="F21" s="12">
        <v>22</v>
      </c>
      <c r="G21" s="12"/>
      <c r="H21" s="12"/>
      <c r="I21" s="1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2024-01-26T12:57:07Z</dcterms:modified>
</cp:coreProperties>
</file>