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G21" i="1"/>
  <c r="E18" i="1"/>
  <c r="H18" i="1"/>
  <c r="I18" i="1"/>
  <c r="J18" i="1"/>
  <c r="G18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<sst xmlns="http://schemas.openxmlformats.org/spreadsheetml/2006/main" count="51" uniqueCount="45">
  <si>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</si>
  <si>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</si>
  <si>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</si>
  <si>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</si>
  <si>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</si>
  <si>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</si>
  <si>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</si>
  <si>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</si>
  <si>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</si>
  <si>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</si>
  <si>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</si>
  <si>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</si>
  <si>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</si>
  <si>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</si>
  <si>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</si>
  <si>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</si>
  <si>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</si>
  <si>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</si>
  <si>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</si>
  <si>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</si>
  <si>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</si>
  <si>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</si>
  <si>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</si>
  <si>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</si>
  <si>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</si>
  <si>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</si>
  <si>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</si>
  <si>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</si>
  <si>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 xml:space="preserve">МОУ "Средняя  школа № 28"г.о. Саранск  </t>
  </si>
  <si>
    <t>Котлеты рубленые из мяса птицы</t>
  </si>
  <si>
    <t>Картофельное пюре</t>
  </si>
  <si>
    <t>напиток</t>
  </si>
  <si>
    <t>Сок</t>
  </si>
  <si>
    <t>Печенье</t>
  </si>
  <si>
    <t>Батон</t>
  </si>
  <si>
    <t>Чай с лимоном</t>
  </si>
  <si>
    <t>Суп гороховый на бульоне</t>
  </si>
  <si>
    <t>салат</t>
  </si>
  <si>
    <t>конд.изд.</t>
  </si>
  <si>
    <t>булочка</t>
  </si>
  <si>
    <t>Каша манная молочная</t>
  </si>
  <si>
    <t>Чай с сахаром</t>
  </si>
  <si>
    <t>Обед</t>
  </si>
  <si>
    <t>Салат из свеклы с яблоками</t>
  </si>
  <si>
    <t>Пирожок с вареным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</si>
</sst>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15</v>
      </c>
      <c r="F1" s="6" t="s">
        <v>23</v>
      </c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17</v>
      </c>
      <c r="D3" s="34" t="s">
        <v>4</v>
      </c>
      <c r="E3" s="33" t="s">
        <v>18</v>
      </c>
      <c r="F3" s="33" t="s">
        <v>5</v>
      </c>
      <c r="G3" s="34" t="s">
        <v>6</v>
      </c>
      <c r="H3" s="33" t="s">
        <v>7</v>
      </c>
      <c r="I3" s="34" t="s">
        <v>8</v>
      </c>
      <c r="J3" s="33" t="s">
        <v>9</v>
      </c>
    </row>
    <row r="4" spans="1:10" x14ac:dyDescent="0.25">
      <c r="A4" s="29" t="s">
        <v>10</v>
      </c>
      <c r="B4" s="17" t="s">
        <v>38</v>
      </c>
      <c r="C4" s="18"/>
      <c r="D4" s="19" t="s">
        <v>33</v>
      </c>
      <c r="E4" s="20">
        <v>50</v>
      </c>
      <c r="F4" s="21"/>
      <c r="G4" s="21">
        <v>220</v>
      </c>
      <c r="H4" s="21">
        <v>3.9</v>
      </c>
      <c r="I4" s="21">
        <v>7.69</v>
      </c>
      <c r="J4" s="22">
        <v>34.65</v>
      </c>
    </row>
    <row r="5" spans="1:10" x14ac:dyDescent="0.25">
      <c r="A5" s="30"/>
      <c r="B5" s="1" t="s">
        <v>11</v>
      </c>
      <c r="C5" s="2">
        <v>181</v>
      </c>
      <c r="D5" s="10" t="s">
        <v>40</v>
      </c>
      <c r="E5" s="5">
        <v>200</v>
      </c>
      <c r="F5" s="7"/>
      <c r="G5" s="7">
        <v>209.185</v>
      </c>
      <c r="H5" s="7">
        <v>6.0919999999999996</v>
      </c>
      <c r="I5" s="7">
        <v>5.7080000000000002</v>
      </c>
      <c r="J5" s="13">
        <v>33.162999999999997</v>
      </c>
    </row>
    <row r="6" spans="1:10" x14ac:dyDescent="0.25">
      <c r="A6" s="30"/>
      <c r="B6" s="1" t="s">
        <v>12</v>
      </c>
      <c r="C6" s="2">
        <v>376</v>
      </c>
      <c r="D6" s="10" t="s">
        <v>41</v>
      </c>
      <c r="E6" s="5">
        <v>200</v>
      </c>
      <c r="F6" s="7"/>
      <c r="G6" s="7">
        <v>53.387999999999998</v>
      </c>
      <c r="H6" s="7">
        <v>0.2</v>
      </c>
      <c r="I6" s="7">
        <v>5.0999999999999997E-2</v>
      </c>
      <c r="J6" s="13">
        <v>13.042999999999999</v>
      </c>
    </row>
    <row r="7" spans="1:10" x14ac:dyDescent="0.25">
      <c r="A7" s="30"/>
      <c r="B7" s="1" t="s">
        <v>16</v>
      </c>
      <c r="C7" s="2"/>
      <c r="D7" s="10" t="s">
        <v>34</v>
      </c>
      <c r="E7" s="5">
        <v>50</v>
      </c>
      <c r="F7" s="7"/>
      <c r="G7" s="7">
        <v>110</v>
      </c>
      <c r="H7" s="7">
        <v>3.5</v>
      </c>
      <c r="I7" s="7">
        <v>0.5</v>
      </c>
      <c r="J7" s="13">
        <v>23</v>
      </c>
    </row>
    <row r="8" spans="1:10" x14ac:dyDescent="0.25">
      <c r="A8" s="30"/>
      <c r="B8" s="2"/>
      <c r="C8" s="2"/>
      <c r="D8" s="10" t="s">
        <v>21</v>
      </c>
      <c r="E8" s="5">
        <f t="shared" ref="E8" si="0">SUM(E4:E7)</f>
        <v>500</v>
      </c>
      <c r="F8" s="7"/>
      <c r="G8" s="7">
        <f>SUM(G4:G7)</f>
        <v>592.57299999999998</v>
      </c>
      <c r="H8" s="7">
        <f t="shared" ref="H8:J8" si="1">SUM(H4:H7)</f>
        <v>13.691999999999998</v>
      </c>
      <c r="I8" s="7">
        <f t="shared" si="1"/>
        <v>13.949</v>
      </c>
      <c r="J8" s="7">
        <f t="shared" si="1"/>
        <v>103.85599999999999</v>
      </c>
    </row>
    <row r="9" spans="1:10" ht="15.75" thickBot="1" x14ac:dyDescent="0.3">
      <c r="A9" s="31"/>
      <c r="B9" s="24"/>
      <c r="C9" s="24"/>
      <c r="D9" s="25" t="s">
        <v>24</v>
      </c>
      <c r="E9" s="26"/>
      <c r="F9" s="27">
        <v>67</v>
      </c>
      <c r="G9" s="27"/>
      <c r="H9" s="27"/>
      <c r="I9" s="27"/>
      <c r="J9" s="28"/>
    </row>
    <row r="10" spans="1:10" x14ac:dyDescent="0.25">
      <c r="A10" s="16" t="s">
        <v>42</v>
      </c>
      <c r="B10" s="17" t="s">
        <v>37</v>
      </c>
      <c r="C10" s="18">
        <v>54</v>
      </c>
      <c r="D10" s="19" t="s">
        <v>43</v>
      </c>
      <c r="E10" s="20">
        <v>60</v>
      </c>
      <c r="F10" s="21"/>
      <c r="G10" s="21">
        <v>68.209999999999994</v>
      </c>
      <c r="H10" s="21">
        <v>0.67500000000000004</v>
      </c>
      <c r="I10" s="21">
        <v>4.0970000000000004</v>
      </c>
      <c r="J10" s="22">
        <v>7.0739999999999998</v>
      </c>
    </row>
    <row r="11" spans="1:10" x14ac:dyDescent="0.25">
      <c r="A11" s="3"/>
      <c r="B11" s="1" t="s">
        <v>13</v>
      </c>
      <c r="C11" s="2">
        <v>102</v>
      </c>
      <c r="D11" s="10" t="s">
        <v>36</v>
      </c>
      <c r="E11" s="5">
        <v>200</v>
      </c>
      <c r="F11" s="7"/>
      <c r="G11" s="7">
        <v>129.12100000000001</v>
      </c>
      <c r="H11" s="7">
        <v>4.9980000000000002</v>
      </c>
      <c r="I11" s="7">
        <v>5.4370000000000003</v>
      </c>
      <c r="J11" s="13">
        <v>15.026</v>
      </c>
    </row>
    <row r="12" spans="1:10" x14ac:dyDescent="0.25">
      <c r="A12" s="3"/>
      <c r="B12" s="1" t="s">
        <v>14</v>
      </c>
      <c r="C12" s="2">
        <v>294</v>
      </c>
      <c r="D12" s="10" t="s">
        <v>29</v>
      </c>
      <c r="E12" s="5">
        <v>90</v>
      </c>
      <c r="F12" s="7"/>
      <c r="G12" s="7">
        <v>250.261</v>
      </c>
      <c r="H12" s="7">
        <v>11.384</v>
      </c>
      <c r="I12" s="7">
        <v>17.045999999999999</v>
      </c>
      <c r="J12" s="13">
        <v>12.535</v>
      </c>
    </row>
    <row r="13" spans="1:10" x14ac:dyDescent="0.25">
      <c r="A13" s="3"/>
      <c r="B13" s="1" t="s">
        <v>26</v>
      </c>
      <c r="C13" s="2">
        <v>128</v>
      </c>
      <c r="D13" s="10" t="s">
        <v>30</v>
      </c>
      <c r="E13" s="5">
        <v>150</v>
      </c>
      <c r="F13" s="7"/>
      <c r="G13" s="7">
        <v>140.18199999999999</v>
      </c>
      <c r="H13" s="7">
        <v>3.2490000000000001</v>
      </c>
      <c r="I13" s="7">
        <v>3.8330000000000002</v>
      </c>
      <c r="J13" s="13">
        <v>23.152999999999999</v>
      </c>
    </row>
    <row r="14" spans="1:10" x14ac:dyDescent="0.25">
      <c r="A14" s="3"/>
      <c r="B14" s="1" t="s">
        <v>31</v>
      </c>
      <c r="C14" s="2">
        <v>377</v>
      </c>
      <c r="D14" s="10" t="s">
        <v>35</v>
      </c>
      <c r="E14" s="5">
        <v>180</v>
      </c>
      <c r="F14" s="7"/>
      <c r="G14" s="7">
        <v>50.768000000000001</v>
      </c>
      <c r="H14" s="7">
        <v>0.23599999999999999</v>
      </c>
      <c r="I14" s="7">
        <v>5.5E-2</v>
      </c>
      <c r="J14" s="13">
        <v>12.164999999999999</v>
      </c>
    </row>
    <row r="15" spans="1:10" x14ac:dyDescent="0.25">
      <c r="A15" s="3"/>
      <c r="B15" s="1" t="s">
        <v>16</v>
      </c>
      <c r="C15" s="2"/>
      <c r="D15" s="10" t="s">
        <v>25</v>
      </c>
      <c r="E15" s="5">
        <v>30</v>
      </c>
      <c r="F15" s="7"/>
      <c r="G15" s="7">
        <v>70.5</v>
      </c>
      <c r="H15" s="7">
        <v>2.2799999999999998</v>
      </c>
      <c r="I15" s="7">
        <v>0.24</v>
      </c>
      <c r="J15" s="13">
        <v>14.76</v>
      </c>
    </row>
    <row r="16" spans="1:10" x14ac:dyDescent="0.25">
      <c r="A16" s="3"/>
      <c r="B16" s="1" t="s">
        <v>16</v>
      </c>
      <c r="C16" s="2"/>
      <c r="D16" s="10" t="s">
        <v>22</v>
      </c>
      <c r="E16" s="5">
        <v>30</v>
      </c>
      <c r="F16" s="7"/>
      <c r="G16" s="7">
        <v>77.7</v>
      </c>
      <c r="H16" s="7">
        <v>2.5499999999999998</v>
      </c>
      <c r="I16" s="7">
        <v>0.99</v>
      </c>
      <c r="J16" s="13">
        <v>14.49</v>
      </c>
    </row>
    <row r="17" spans="1:10" x14ac:dyDescent="0.25">
      <c r="A17" s="3"/>
      <c r="B17" s="8"/>
      <c r="C17" s="8"/>
      <c r="D17" s="11" t="s">
        <v>20</v>
      </c>
      <c r="E17" s="15"/>
      <c r="F17" s="9">
        <v>78</v>
      </c>
      <c r="G17" s="9"/>
      <c r="H17" s="9"/>
      <c r="I17" s="9"/>
      <c r="J17" s="14"/>
    </row>
    <row r="18" spans="1:10" ht="15.75" thickBot="1" x14ac:dyDescent="0.3">
      <c r="A18" s="4"/>
      <c r="B18" s="24"/>
      <c r="C18" s="24"/>
      <c r="D18" s="25" t="s">
        <v>21</v>
      </c>
      <c r="E18" s="26">
        <f t="shared" ref="E18" si="2">SUM(E10:E16)</f>
        <v>740</v>
      </c>
      <c r="F18" s="26"/>
      <c r="G18" s="27">
        <f>SUM(G10:G16)</f>
        <v>786.74200000000008</v>
      </c>
      <c r="H18" s="27">
        <f t="shared" ref="H18:J18" si="3">SUM(H10:H16)</f>
        <v>25.372000000000003</v>
      </c>
      <c r="I18" s="27">
        <f t="shared" si="3"/>
        <v>31.697999999999993</v>
      </c>
      <c r="J18" s="27">
        <f t="shared" si="3"/>
        <v>99.203000000000003</v>
      </c>
    </row>
    <row r="19" spans="1:10" ht="15.75" thickBot="1" x14ac:dyDescent="0.3">
      <c r="A19" s="16" t="s">
        <v>19</v>
      </c>
      <c r="B19" s="1" t="s">
        <v>39</v>
      </c>
      <c r="C19" s="18">
        <v>406</v>
      </c>
      <c r="D19" s="19" t="s">
        <v>44</v>
      </c>
      <c r="E19" s="20">
        <v>100</v>
      </c>
      <c r="F19" s="21"/>
      <c r="G19" s="21">
        <v>458.35599999999999</v>
      </c>
      <c r="H19" s="21">
        <v>11.07</v>
      </c>
      <c r="I19" s="21">
        <v>16.254999999999999</v>
      </c>
      <c r="J19" s="22">
        <v>66.959000000000003</v>
      </c>
    </row>
    <row r="20" spans="1:10" x14ac:dyDescent="0.25">
      <c r="A20" s="3"/>
      <c r="B20" s="38" t="s">
        <v>31</v>
      </c>
      <c r="C20" s="2"/>
      <c r="D20" s="19" t="s">
        <v>32</v>
      </c>
      <c r="E20" s="20">
        <v>200</v>
      </c>
      <c r="F20" s="21"/>
      <c r="G20" s="21">
        <v>102</v>
      </c>
      <c r="H20" s="21">
        <v>1.1000000000000001</v>
      </c>
      <c r="I20" s="21">
        <v>0.2</v>
      </c>
      <c r="J20" s="22">
        <v>24.4</v>
      </c>
    </row>
    <row r="21" spans="1:10" x14ac:dyDescent="0.25">
      <c r="A21" s="3"/>
      <c r="B21" s="1"/>
      <c r="C21" s="2"/>
      <c r="D21" s="10" t="s">
        <v>21</v>
      </c>
      <c r="E21" s="5">
        <f t="shared" ref="E21" si="4">SUM(E19:E20)</f>
        <v>300</v>
      </c>
      <c r="F21" s="7"/>
      <c r="G21" s="7">
        <f>SUM(G19:G20)</f>
        <v>560.35599999999999</v>
      </c>
      <c r="H21" s="7">
        <f t="shared" ref="H21:J21" si="5">SUM(H19:H20)</f>
        <v>12.17</v>
      </c>
      <c r="I21" s="7">
        <f t="shared" si="5"/>
        <v>16.454999999999998</v>
      </c>
      <c r="J21" s="7">
        <f t="shared" si="5"/>
        <v>91.359000000000009</v>
      </c>
    </row>
    <row r="22" spans="1:10" ht="15.75" thickBot="1" x14ac:dyDescent="0.3">
      <c r="A22" s="4"/>
      <c r="B22" s="23"/>
      <c r="C22" s="24"/>
      <c r="D22" s="25" t="s">
        <v>20</v>
      </c>
      <c r="E22" s="26"/>
      <c r="F22" s="27">
        <v>22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2024-01-26T12:10:03Z</dcterms:modified>
</cp:coreProperties>
</file>